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правлено " sheetId="3" r:id="rId1"/>
  </sheets>
  <calcPr calcId="125725"/>
</workbook>
</file>

<file path=xl/calcChain.xml><?xml version="1.0" encoding="utf-8"?>
<calcChain xmlns="http://schemas.openxmlformats.org/spreadsheetml/2006/main">
  <c r="C10" i="3"/>
  <c r="E10"/>
  <c r="D10"/>
</calcChain>
</file>

<file path=xl/sharedStrings.xml><?xml version="1.0" encoding="utf-8"?>
<sst xmlns="http://schemas.openxmlformats.org/spreadsheetml/2006/main" count="37" uniqueCount="30">
  <si>
    <t>Единица измерения</t>
  </si>
  <si>
    <t xml:space="preserve">Численность населения (среднегодовая) </t>
  </si>
  <si>
    <t>Коэффициент естественного прироста (убыли)</t>
  </si>
  <si>
    <t>человек на 1000 населения</t>
  </si>
  <si>
    <t>в % к предыдущему году</t>
  </si>
  <si>
    <t>Уровень безработицы (к трудоспособному населению)</t>
  </si>
  <si>
    <t>%</t>
  </si>
  <si>
    <t>Оборот розничной торговли в расчете на 1 жителя</t>
  </si>
  <si>
    <t>тыс.рублей в ценах соответствующих лет</t>
  </si>
  <si>
    <t xml:space="preserve">Объём платных услуг населению  в расчете на 1 жителя </t>
  </si>
  <si>
    <t>Объём собственных доходов бюджета муниципального образования от налоговых и неналоговых поступлений на 1 жителя</t>
  </si>
  <si>
    <t>тыс. рублей</t>
  </si>
  <si>
    <t xml:space="preserve">Количество малых предприятий, в т.ч. микропредприятий на 100 человек населения </t>
  </si>
  <si>
    <t>ед.</t>
  </si>
  <si>
    <t xml:space="preserve">Доля среднесписочной численности работников малых предприятий в среднегодовой численности населения </t>
  </si>
  <si>
    <t xml:space="preserve">Доля  индивидуальных предпринимателей в среднегодовой численности населения </t>
  </si>
  <si>
    <t xml:space="preserve">Количество средних предприятий на 100 человек населения </t>
  </si>
  <si>
    <t xml:space="preserve">Доля среднесписочной численности работников (без внешних совместителей) средних предприятий в среднегодовой численности населения </t>
  </si>
  <si>
    <t xml:space="preserve">Обеспеченность дошкольными образовательными учреждениями </t>
  </si>
  <si>
    <t>мест на 100 детей в возрасте 1-6 лет</t>
  </si>
  <si>
    <t xml:space="preserve">Обеспеченность населения площадью жилых квартир  </t>
  </si>
  <si>
    <t>кв.м. общей площади на человека</t>
  </si>
  <si>
    <t>Показатель</t>
  </si>
  <si>
    <t>Коэффициент миграционного прироста (убыли)</t>
  </si>
  <si>
    <t>Численность безработных, зарегистрированных в службах занятости, в среднем за год</t>
  </si>
  <si>
    <t>тыс.человек</t>
  </si>
  <si>
    <t>тыс.рублей</t>
  </si>
  <si>
    <t xml:space="preserve">Среднемесячная  заработная плата на 1 работника </t>
  </si>
  <si>
    <t>Прогноз</t>
  </si>
  <si>
    <t>Отдельные показатели прогноза социально-экономического развития                                  ЗАТО Александровск на 2022 год и плановый период 2023 и 2024 годов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</si>
</sst>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_р_.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13" sqref="B13"/>
    </sheetView>
  </sheetViews>
  <sheetFormatPr defaultRowHeight="15.75"/>
  <cols>
    <col min="1" max="1" width="38.140625" style="11" customWidth="1"/>
    <col min="2" max="2" width="21" style="11" customWidth="1"/>
    <col min="3" max="4" width="10.5703125" style="11" customWidth="1"/>
    <col min="5" max="5" width="7.5703125" style="11" customWidth="1"/>
    <col min="6" max="16384" width="9.140625" style="11"/>
  </cols>
  <sheetData>
    <row r="1" spans="1:5" ht="44.25" customHeight="1">
      <c r="A1" s="13" t="s">
        <v>29</v>
      </c>
      <c r="B1" s="13"/>
      <c r="C1" s="13"/>
      <c r="D1" s="13"/>
      <c r="E1" s="13"/>
    </row>
    <row r="2" spans="1:5">
      <c r="A2" s="14" t="s">
        <v>22</v>
      </c>
      <c r="B2" s="14" t="s">
        <v>0</v>
      </c>
      <c r="C2" s="18" t="s">
        <v>28</v>
      </c>
      <c r="D2" s="19"/>
      <c r="E2" s="20"/>
    </row>
    <row r="3" spans="1:5">
      <c r="A3" s="15"/>
      <c r="B3" s="15"/>
      <c r="C3" s="8">
        <v>2022</v>
      </c>
      <c r="D3" s="8">
        <v>2023</v>
      </c>
      <c r="E3" s="8">
        <v>2024</v>
      </c>
    </row>
    <row r="4" spans="1:5" ht="31.5">
      <c r="A4" s="3" t="s">
        <v>1</v>
      </c>
      <c r="B4" s="4" t="s">
        <v>4</v>
      </c>
      <c r="C4" s="5">
        <v>100.5</v>
      </c>
      <c r="D4" s="5">
        <v>100.5</v>
      </c>
      <c r="E4" s="5">
        <v>100.6</v>
      </c>
    </row>
    <row r="5" spans="1:5" ht="31.5">
      <c r="A5" s="3" t="s">
        <v>2</v>
      </c>
      <c r="B5" s="4" t="s">
        <v>3</v>
      </c>
      <c r="C5" s="5">
        <v>4.5999999999999996</v>
      </c>
      <c r="D5" s="5">
        <v>4.8</v>
      </c>
      <c r="E5" s="5">
        <v>5</v>
      </c>
    </row>
    <row r="6" spans="1:5" ht="31.5">
      <c r="A6" s="3" t="s">
        <v>23</v>
      </c>
      <c r="B6" s="4" t="s">
        <v>3</v>
      </c>
      <c r="C6" s="5">
        <v>0.3</v>
      </c>
      <c r="D6" s="5">
        <v>0.5</v>
      </c>
      <c r="E6" s="5">
        <v>0.6</v>
      </c>
    </row>
    <row r="7" spans="1:5" ht="47.25">
      <c r="A7" s="6" t="s">
        <v>24</v>
      </c>
      <c r="B7" s="7" t="s">
        <v>25</v>
      </c>
      <c r="C7" s="2">
        <v>0.28999999999999998</v>
      </c>
      <c r="D7" s="2">
        <v>0.28000000000000003</v>
      </c>
      <c r="E7" s="2">
        <v>0.26</v>
      </c>
    </row>
    <row r="8" spans="1:5" ht="31.5">
      <c r="A8" s="3" t="s">
        <v>5</v>
      </c>
      <c r="B8" s="4" t="s">
        <v>6</v>
      </c>
      <c r="C8" s="12">
        <v>1</v>
      </c>
      <c r="D8" s="12">
        <v>0.96</v>
      </c>
      <c r="E8" s="12">
        <v>0.89</v>
      </c>
    </row>
    <row r="9" spans="1:5" hidden="1">
      <c r="A9" s="16" t="s">
        <v>27</v>
      </c>
      <c r="B9" s="4" t="s">
        <v>26</v>
      </c>
      <c r="C9" s="2">
        <v>66.188000000000002</v>
      </c>
      <c r="D9" s="2">
        <v>70.356999999999999</v>
      </c>
      <c r="E9" s="2">
        <v>74.930999999999997</v>
      </c>
    </row>
    <row r="10" spans="1:5" ht="30">
      <c r="A10" s="17"/>
      <c r="B10" s="4" t="s">
        <v>4</v>
      </c>
      <c r="C10" s="5">
        <f>C9/62.5*100</f>
        <v>105.90079999999999</v>
      </c>
      <c r="D10" s="5">
        <f>D9/C9*100</f>
        <v>106.29872484438265</v>
      </c>
      <c r="E10" s="5">
        <f>E9/D9*100</f>
        <v>106.50112995153289</v>
      </c>
    </row>
    <row r="11" spans="1:5" ht="31.5">
      <c r="A11" s="3" t="s">
        <v>7</v>
      </c>
      <c r="B11" s="4" t="s">
        <v>8</v>
      </c>
      <c r="C11" s="1">
        <v>93.09</v>
      </c>
      <c r="D11" s="1">
        <v>94.58</v>
      </c>
      <c r="E11" s="1">
        <v>96.23</v>
      </c>
    </row>
    <row r="12" spans="1:5" ht="31.5">
      <c r="A12" s="3" t="s">
        <v>9</v>
      </c>
      <c r="B12" s="4" t="s">
        <v>8</v>
      </c>
      <c r="C12" s="1">
        <v>54.1</v>
      </c>
      <c r="D12" s="10">
        <v>56.88</v>
      </c>
      <c r="E12" s="1">
        <v>59.77</v>
      </c>
    </row>
    <row r="13" spans="1:5" ht="78.75">
      <c r="A13" s="3" t="s">
        <v>10</v>
      </c>
      <c r="B13" s="4" t="s">
        <v>11</v>
      </c>
      <c r="C13" s="2">
        <v>20.52</v>
      </c>
      <c r="D13" s="2">
        <v>21.143000000000001</v>
      </c>
      <c r="E13" s="2">
        <v>21.829000000000001</v>
      </c>
    </row>
    <row r="14" spans="1:5" ht="47.25">
      <c r="A14" s="3" t="s">
        <v>12</v>
      </c>
      <c r="B14" s="4" t="s">
        <v>13</v>
      </c>
      <c r="C14" s="1">
        <v>0.45</v>
      </c>
      <c r="D14" s="1">
        <v>0.45</v>
      </c>
      <c r="E14" s="1">
        <v>0.46</v>
      </c>
    </row>
    <row r="15" spans="1:5" ht="63">
      <c r="A15" s="3" t="s">
        <v>14</v>
      </c>
      <c r="B15" s="4" t="s">
        <v>6</v>
      </c>
      <c r="C15" s="1">
        <v>1.93</v>
      </c>
      <c r="D15" s="1">
        <v>1.95</v>
      </c>
      <c r="E15" s="1">
        <v>1.96</v>
      </c>
    </row>
    <row r="16" spans="1:5" ht="47.25">
      <c r="A16" s="3" t="s">
        <v>15</v>
      </c>
      <c r="B16" s="4" t="s">
        <v>6</v>
      </c>
      <c r="C16" s="1">
        <v>1.34</v>
      </c>
      <c r="D16" s="1">
        <v>1.34</v>
      </c>
      <c r="E16" s="1">
        <v>1.34</v>
      </c>
    </row>
    <row r="17" spans="1:5" ht="31.5">
      <c r="A17" s="3" t="s">
        <v>16</v>
      </c>
      <c r="B17" s="4" t="s">
        <v>13</v>
      </c>
      <c r="C17" s="2">
        <v>7.0000000000000001E-3</v>
      </c>
      <c r="D17" s="2">
        <v>7.0000000000000001E-3</v>
      </c>
      <c r="E17" s="2">
        <v>7.0000000000000001E-3</v>
      </c>
    </row>
    <row r="18" spans="1:5" ht="78.75">
      <c r="A18" s="3" t="s">
        <v>17</v>
      </c>
      <c r="B18" s="4" t="s">
        <v>6</v>
      </c>
      <c r="C18" s="2">
        <v>0.67900000000000005</v>
      </c>
      <c r="D18" s="2">
        <v>0.67600000000000005</v>
      </c>
      <c r="E18" s="2">
        <v>0.68300000000000005</v>
      </c>
    </row>
    <row r="19" spans="1:5" ht="31.5">
      <c r="A19" s="3" t="s">
        <v>18</v>
      </c>
      <c r="B19" s="4" t="s">
        <v>19</v>
      </c>
      <c r="C19" s="9">
        <v>91</v>
      </c>
      <c r="D19" s="9">
        <v>99</v>
      </c>
      <c r="E19" s="9">
        <v>106</v>
      </c>
    </row>
    <row r="20" spans="1:5" ht="31.5">
      <c r="A20" s="3" t="s">
        <v>20</v>
      </c>
      <c r="B20" s="4" t="s">
        <v>21</v>
      </c>
      <c r="C20" s="5">
        <v>20.5</v>
      </c>
      <c r="D20" s="5">
        <v>20.399999999999999</v>
      </c>
      <c r="E20" s="5">
        <v>20.3</v>
      </c>
    </row>
  </sheetData>
  <mergeCells count="5">
    <mergeCell ref="A1:E1"/>
    <mergeCell ref="A2:A3"/>
    <mergeCell ref="B2:B3"/>
    <mergeCell ref="C2:E2"/>
    <mergeCell ref="A9:A10"/>
  </mergeCells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направлено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2021-12-15T06:56:37Z</dcterms:modified>
</cp:coreProperties>
</file>